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 s="1"/>
  <c r="Y21" i="2"/>
  <c r="F15" i="2" s="1"/>
  <c r="AA17" i="2"/>
  <c r="Z17" i="2"/>
  <c r="G15" i="2"/>
  <c r="G14" i="2"/>
  <c r="F14" i="2"/>
  <c r="G8" i="2"/>
  <c r="F8" i="2"/>
  <c r="G7" i="2"/>
  <c r="F7" i="2"/>
  <c r="G11" i="2" l="1"/>
  <c r="G17" i="2" s="1"/>
  <c r="G9" i="2"/>
  <c r="G16" i="2" s="1"/>
  <c r="G10" i="2"/>
  <c r="Z21" i="2"/>
  <c r="F11" i="2" l="1"/>
  <c r="F9" i="2"/>
  <c r="F10" i="2"/>
  <c r="G18" i="2"/>
  <c r="F16" i="2" l="1"/>
  <c r="F17" i="2"/>
  <c r="F18" i="2" l="1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<sst xmlns="http://schemas.openxmlformats.org/spreadsheetml/2006/main" count="96" uniqueCount="58">
  <si>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</si>
  <si>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</si>
  <si>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</si>
  <si>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Stoszowice </t>
  </si>
  <si>
    <t>Typ</t>
  </si>
  <si>
    <t>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</si>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</sst>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17.020497803806737</c:v>
                </c:pt>
                <c:pt idx="1">
                  <c:v>16.248746238716151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64.494875549048317</c:v>
                </c:pt>
                <c:pt idx="1">
                  <c:v>56.629889669007014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18.48462664714495</c:v>
                </c:pt>
                <c:pt idx="1">
                  <c:v>27.121364092276828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23392"/>
        <c:axId val="75924480"/>
        <c:axId val="0"/>
      </c:bar3DChart>
      <c:catAx>
        <c:axId val="759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4480"/>
        <c:crosses val="autoZero"/>
        <c:auto val="1"/>
        <c:lblAlgn val="ctr"/>
        <c:lblOffset val="100"/>
        <c:noMultiLvlLbl val="0"/>
      </c:catAx>
      <c:valAx>
        <c:axId val="759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3392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17.020497803806737</v>
          </cell>
          <cell r="G9">
            <v>16.248746238716151</v>
          </cell>
        </row>
        <row r="10">
          <cell r="E10" t="str">
            <v>produkcyjny</v>
          </cell>
          <cell r="F10">
            <v>64.494875549048317</v>
          </cell>
          <cell r="G10">
            <v>56.629889669007014</v>
          </cell>
        </row>
        <row r="11">
          <cell r="E11" t="str">
            <v>poprodukcyjny</v>
          </cell>
          <cell r="F11">
            <v>18.48462664714495</v>
          </cell>
          <cell r="G11">
            <v>27.121364092276828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5464</v>
      </c>
      <c r="E9" s="14">
        <v>5427</v>
      </c>
      <c r="F9" s="14">
        <v>5392</v>
      </c>
      <c r="G9" s="14">
        <v>5357</v>
      </c>
      <c r="H9" s="14">
        <v>5325</v>
      </c>
      <c r="I9" s="14">
        <v>5293</v>
      </c>
      <c r="J9" s="14">
        <v>5258</v>
      </c>
      <c r="K9" s="14">
        <v>5225</v>
      </c>
      <c r="L9" s="14">
        <v>5193</v>
      </c>
      <c r="M9" s="14">
        <v>5161</v>
      </c>
      <c r="N9" s="14">
        <v>5128</v>
      </c>
      <c r="O9" s="14">
        <v>5095</v>
      </c>
      <c r="P9" s="14">
        <v>5062</v>
      </c>
      <c r="Q9" s="14">
        <v>5022</v>
      </c>
      <c r="R9" s="15">
        <v>4985</v>
      </c>
    </row>
    <row r="10" spans="1:18" ht="15.75" customHeight="1" x14ac:dyDescent="0.25">
      <c r="B10" s="16"/>
      <c r="C10" s="17" t="s">
        <v>13</v>
      </c>
      <c r="D10" s="18">
        <v>930</v>
      </c>
      <c r="E10" s="19">
        <v>924</v>
      </c>
      <c r="F10" s="19">
        <v>913</v>
      </c>
      <c r="G10" s="19">
        <v>900</v>
      </c>
      <c r="H10" s="19">
        <v>887</v>
      </c>
      <c r="I10" s="19">
        <v>880</v>
      </c>
      <c r="J10" s="19">
        <v>883</v>
      </c>
      <c r="K10" s="19">
        <v>873</v>
      </c>
      <c r="L10" s="19">
        <v>876</v>
      </c>
      <c r="M10" s="19">
        <v>882</v>
      </c>
      <c r="N10" s="19">
        <v>859</v>
      </c>
      <c r="O10" s="19">
        <v>834</v>
      </c>
      <c r="P10" s="19">
        <v>832</v>
      </c>
      <c r="Q10" s="19">
        <v>822</v>
      </c>
      <c r="R10" s="20">
        <v>810</v>
      </c>
    </row>
    <row r="11" spans="1:18" ht="15.75" customHeight="1" x14ac:dyDescent="0.25">
      <c r="B11" s="16"/>
      <c r="C11" s="17" t="s">
        <v>14</v>
      </c>
      <c r="D11" s="18">
        <v>3524</v>
      </c>
      <c r="E11" s="19">
        <v>3472</v>
      </c>
      <c r="F11" s="19">
        <v>3387</v>
      </c>
      <c r="G11" s="19">
        <v>3343</v>
      </c>
      <c r="H11" s="19">
        <v>3290</v>
      </c>
      <c r="I11" s="19">
        <v>3210</v>
      </c>
      <c r="J11" s="19">
        <v>3135</v>
      </c>
      <c r="K11" s="19">
        <v>3074</v>
      </c>
      <c r="L11" s="19">
        <v>3019</v>
      </c>
      <c r="M11" s="19">
        <v>2960</v>
      </c>
      <c r="N11" s="19">
        <v>2949</v>
      </c>
      <c r="O11" s="19">
        <v>2936</v>
      </c>
      <c r="P11" s="19">
        <v>2900</v>
      </c>
      <c r="Q11" s="19">
        <v>2856</v>
      </c>
      <c r="R11" s="20">
        <v>2823</v>
      </c>
    </row>
    <row r="12" spans="1:18" ht="15.75" customHeight="1" x14ac:dyDescent="0.25">
      <c r="B12" s="16"/>
      <c r="C12" s="17" t="s">
        <v>15</v>
      </c>
      <c r="D12" s="18">
        <v>2163</v>
      </c>
      <c r="E12" s="19">
        <v>2136</v>
      </c>
      <c r="F12" s="19">
        <v>2087</v>
      </c>
      <c r="G12" s="19">
        <v>2055</v>
      </c>
      <c r="H12" s="19">
        <v>2007</v>
      </c>
      <c r="I12" s="19">
        <v>1956</v>
      </c>
      <c r="J12" s="19">
        <v>1903</v>
      </c>
      <c r="K12" s="19">
        <v>1863</v>
      </c>
      <c r="L12" s="19">
        <v>1794</v>
      </c>
      <c r="M12" s="19">
        <v>1727</v>
      </c>
      <c r="N12" s="19">
        <v>1704</v>
      </c>
      <c r="O12" s="19">
        <v>1671</v>
      </c>
      <c r="P12" s="19">
        <v>1613</v>
      </c>
      <c r="Q12" s="19">
        <v>1566</v>
      </c>
      <c r="R12" s="20">
        <v>1521</v>
      </c>
    </row>
    <row r="13" spans="1:18" ht="15.75" customHeight="1" x14ac:dyDescent="0.25">
      <c r="B13" s="16"/>
      <c r="C13" s="17" t="s">
        <v>16</v>
      </c>
      <c r="D13" s="18">
        <v>1361</v>
      </c>
      <c r="E13" s="19">
        <v>1336</v>
      </c>
      <c r="F13" s="19">
        <v>1300</v>
      </c>
      <c r="G13" s="19">
        <v>1288</v>
      </c>
      <c r="H13" s="19">
        <v>1283</v>
      </c>
      <c r="I13" s="19">
        <v>1254</v>
      </c>
      <c r="J13" s="19">
        <v>1232</v>
      </c>
      <c r="K13" s="19">
        <v>1211</v>
      </c>
      <c r="L13" s="19">
        <v>1225</v>
      </c>
      <c r="M13" s="19">
        <v>1233</v>
      </c>
      <c r="N13" s="19">
        <v>1245</v>
      </c>
      <c r="O13" s="19">
        <v>1265</v>
      </c>
      <c r="P13" s="19">
        <v>1287</v>
      </c>
      <c r="Q13" s="19">
        <v>1290</v>
      </c>
      <c r="R13" s="20">
        <v>1302</v>
      </c>
    </row>
    <row r="14" spans="1:18" ht="15.75" customHeight="1" x14ac:dyDescent="0.25">
      <c r="B14" s="16"/>
      <c r="C14" s="17" t="s">
        <v>17</v>
      </c>
      <c r="D14" s="18">
        <v>1010</v>
      </c>
      <c r="E14" s="19">
        <v>1031</v>
      </c>
      <c r="F14" s="19">
        <v>1092</v>
      </c>
      <c r="G14" s="19">
        <v>1114</v>
      </c>
      <c r="H14" s="19">
        <v>1148</v>
      </c>
      <c r="I14" s="19">
        <v>1203</v>
      </c>
      <c r="J14" s="19">
        <v>1240</v>
      </c>
      <c r="K14" s="19">
        <v>1278</v>
      </c>
      <c r="L14" s="19">
        <v>1298</v>
      </c>
      <c r="M14" s="19">
        <v>1319</v>
      </c>
      <c r="N14" s="19">
        <v>1320</v>
      </c>
      <c r="O14" s="19">
        <v>1325</v>
      </c>
      <c r="P14" s="19">
        <v>1330</v>
      </c>
      <c r="Q14" s="19">
        <v>1344</v>
      </c>
      <c r="R14" s="20">
        <v>1352</v>
      </c>
    </row>
    <row r="15" spans="1:18" ht="15.75" customHeight="1" x14ac:dyDescent="0.25">
      <c r="B15" s="16"/>
      <c r="C15" s="21" t="s">
        <v>18</v>
      </c>
      <c r="D15" s="18">
        <v>766</v>
      </c>
      <c r="E15" s="19">
        <v>752</v>
      </c>
      <c r="F15" s="19">
        <v>746</v>
      </c>
      <c r="G15" s="19">
        <v>749</v>
      </c>
      <c r="H15" s="19">
        <v>738</v>
      </c>
      <c r="I15" s="19">
        <v>737</v>
      </c>
      <c r="J15" s="19">
        <v>739</v>
      </c>
      <c r="K15" s="19">
        <v>720</v>
      </c>
      <c r="L15" s="19">
        <v>700</v>
      </c>
      <c r="M15" s="19">
        <v>697</v>
      </c>
      <c r="N15" s="19">
        <v>686</v>
      </c>
      <c r="O15" s="19">
        <v>675</v>
      </c>
      <c r="P15" s="19">
        <v>675</v>
      </c>
      <c r="Q15" s="19">
        <v>668</v>
      </c>
      <c r="R15" s="20">
        <v>657</v>
      </c>
    </row>
    <row r="16" spans="1:18" ht="15.75" customHeight="1" x14ac:dyDescent="0.25">
      <c r="B16" s="16"/>
      <c r="C16" s="21" t="s">
        <v>19</v>
      </c>
      <c r="D16" s="18">
        <v>3473</v>
      </c>
      <c r="E16" s="19">
        <v>3410</v>
      </c>
      <c r="F16" s="19">
        <v>3328</v>
      </c>
      <c r="G16" s="19">
        <v>3251</v>
      </c>
      <c r="H16" s="19">
        <v>3194</v>
      </c>
      <c r="I16" s="19">
        <v>3136</v>
      </c>
      <c r="J16" s="19">
        <v>3093</v>
      </c>
      <c r="K16" s="19">
        <v>3059</v>
      </c>
      <c r="L16" s="19">
        <v>3041</v>
      </c>
      <c r="M16" s="19">
        <v>3002</v>
      </c>
      <c r="N16" s="19">
        <v>2972</v>
      </c>
      <c r="O16" s="19">
        <v>2946</v>
      </c>
      <c r="P16" s="19">
        <v>2913</v>
      </c>
      <c r="Q16" s="19">
        <v>2865</v>
      </c>
      <c r="R16" s="20">
        <v>2834</v>
      </c>
    </row>
    <row r="17" spans="2:18" ht="15.75" customHeight="1" x14ac:dyDescent="0.25">
      <c r="B17" s="16"/>
      <c r="C17" s="22" t="s">
        <v>20</v>
      </c>
      <c r="D17" s="18">
        <v>1225</v>
      </c>
      <c r="E17" s="19">
        <v>1265</v>
      </c>
      <c r="F17" s="19">
        <v>1318</v>
      </c>
      <c r="G17" s="19">
        <v>1357</v>
      </c>
      <c r="H17" s="19">
        <v>1393</v>
      </c>
      <c r="I17" s="19">
        <v>1420</v>
      </c>
      <c r="J17" s="19">
        <v>1426</v>
      </c>
      <c r="K17" s="19">
        <v>1446</v>
      </c>
      <c r="L17" s="19">
        <v>1452</v>
      </c>
      <c r="M17" s="19">
        <v>1462</v>
      </c>
      <c r="N17" s="19">
        <v>1470</v>
      </c>
      <c r="O17" s="19">
        <v>1474</v>
      </c>
      <c r="P17" s="19">
        <v>1474</v>
      </c>
      <c r="Q17" s="19">
        <v>1489</v>
      </c>
      <c r="R17" s="20">
        <v>1494</v>
      </c>
    </row>
    <row r="18" spans="2:18" ht="15.75" customHeight="1" x14ac:dyDescent="0.25">
      <c r="B18" s="16"/>
      <c r="C18" s="22" t="s">
        <v>21</v>
      </c>
      <c r="D18" s="18">
        <v>3893</v>
      </c>
      <c r="E18" s="19">
        <v>3842</v>
      </c>
      <c r="F18" s="19">
        <v>3764</v>
      </c>
      <c r="G18" s="19">
        <v>3709</v>
      </c>
      <c r="H18" s="19">
        <v>3656</v>
      </c>
      <c r="I18" s="19">
        <v>3580</v>
      </c>
      <c r="J18" s="19">
        <v>3500</v>
      </c>
      <c r="K18" s="19">
        <v>3439</v>
      </c>
      <c r="L18" s="19">
        <v>3391</v>
      </c>
      <c r="M18" s="19">
        <v>3330</v>
      </c>
      <c r="N18" s="19">
        <v>3285</v>
      </c>
      <c r="O18" s="19">
        <v>3258</v>
      </c>
      <c r="P18" s="19">
        <v>3207</v>
      </c>
      <c r="Q18" s="19">
        <v>3175</v>
      </c>
      <c r="R18" s="20">
        <v>3143</v>
      </c>
    </row>
    <row r="19" spans="2:18" ht="15.75" customHeight="1" x14ac:dyDescent="0.25">
      <c r="B19" s="16"/>
      <c r="C19" s="22" t="s">
        <v>22</v>
      </c>
      <c r="D19" s="18">
        <v>805</v>
      </c>
      <c r="E19" s="19">
        <v>833</v>
      </c>
      <c r="F19" s="19">
        <v>882</v>
      </c>
      <c r="G19" s="19">
        <v>899</v>
      </c>
      <c r="H19" s="19">
        <v>931</v>
      </c>
      <c r="I19" s="19">
        <v>976</v>
      </c>
      <c r="J19" s="19">
        <v>1019</v>
      </c>
      <c r="K19" s="19">
        <v>1066</v>
      </c>
      <c r="L19" s="19">
        <v>1102</v>
      </c>
      <c r="M19" s="19">
        <v>1134</v>
      </c>
      <c r="N19" s="19">
        <v>1157</v>
      </c>
      <c r="O19" s="19">
        <v>1162</v>
      </c>
      <c r="P19" s="19">
        <v>1180</v>
      </c>
      <c r="Q19" s="19">
        <v>1179</v>
      </c>
      <c r="R19" s="20">
        <v>1185</v>
      </c>
    </row>
    <row r="20" spans="2:18" ht="15.75" customHeight="1" thickBot="1" x14ac:dyDescent="0.3">
      <c r="B20" s="16"/>
      <c r="C20" s="23" t="s">
        <v>23</v>
      </c>
      <c r="D20" s="18">
        <v>209</v>
      </c>
      <c r="E20" s="19">
        <v>202</v>
      </c>
      <c r="F20" s="19">
        <v>199</v>
      </c>
      <c r="G20" s="19">
        <v>200</v>
      </c>
      <c r="H20" s="19">
        <v>196</v>
      </c>
      <c r="I20" s="19">
        <v>190</v>
      </c>
      <c r="J20" s="19">
        <v>183</v>
      </c>
      <c r="K20" s="19">
        <v>178</v>
      </c>
      <c r="L20" s="19">
        <v>177</v>
      </c>
      <c r="M20" s="19">
        <v>173</v>
      </c>
      <c r="N20" s="19">
        <v>174</v>
      </c>
      <c r="O20" s="19">
        <v>194</v>
      </c>
      <c r="P20" s="19">
        <v>209</v>
      </c>
      <c r="Q20" s="19">
        <v>222</v>
      </c>
      <c r="R20" s="20">
        <v>237</v>
      </c>
    </row>
    <row r="21" spans="2:18" ht="15.75" customHeight="1" x14ac:dyDescent="0.25">
      <c r="B21" s="24" t="s">
        <v>24</v>
      </c>
      <c r="C21" s="25" t="s">
        <v>12</v>
      </c>
      <c r="D21" s="13">
        <v>2678</v>
      </c>
      <c r="E21" s="14">
        <v>2658</v>
      </c>
      <c r="F21" s="14">
        <v>2639</v>
      </c>
      <c r="G21" s="14">
        <v>2620</v>
      </c>
      <c r="H21" s="14">
        <v>2606</v>
      </c>
      <c r="I21" s="14">
        <v>2594</v>
      </c>
      <c r="J21" s="14">
        <v>2577</v>
      </c>
      <c r="K21" s="14">
        <v>2558</v>
      </c>
      <c r="L21" s="14">
        <v>2536</v>
      </c>
      <c r="M21" s="14">
        <v>2517</v>
      </c>
      <c r="N21" s="14">
        <v>2500</v>
      </c>
      <c r="O21" s="14">
        <v>2481</v>
      </c>
      <c r="P21" s="14">
        <v>2466</v>
      </c>
      <c r="Q21" s="14">
        <v>2440</v>
      </c>
      <c r="R21" s="15">
        <v>2422</v>
      </c>
    </row>
    <row r="22" spans="2:18" ht="15.75" customHeight="1" x14ac:dyDescent="0.25">
      <c r="B22" s="26"/>
      <c r="C22" s="27" t="s">
        <v>13</v>
      </c>
      <c r="D22" s="18">
        <v>457</v>
      </c>
      <c r="E22" s="19">
        <v>456</v>
      </c>
      <c r="F22" s="19">
        <v>452</v>
      </c>
      <c r="G22" s="19">
        <v>444</v>
      </c>
      <c r="H22" s="19">
        <v>444</v>
      </c>
      <c r="I22" s="19">
        <v>448</v>
      </c>
      <c r="J22" s="19">
        <v>453</v>
      </c>
      <c r="K22" s="19">
        <v>444</v>
      </c>
      <c r="L22" s="19">
        <v>449</v>
      </c>
      <c r="M22" s="19">
        <v>453</v>
      </c>
      <c r="N22" s="19">
        <v>440</v>
      </c>
      <c r="O22" s="19">
        <v>434</v>
      </c>
      <c r="P22" s="19">
        <v>436</v>
      </c>
      <c r="Q22" s="19">
        <v>432</v>
      </c>
      <c r="R22" s="20">
        <v>437</v>
      </c>
    </row>
    <row r="23" spans="2:18" ht="15.75" customHeight="1" x14ac:dyDescent="0.25">
      <c r="B23" s="26"/>
      <c r="C23" s="27" t="s">
        <v>25</v>
      </c>
      <c r="D23" s="18">
        <v>1896</v>
      </c>
      <c r="E23" s="19">
        <v>1864</v>
      </c>
      <c r="F23" s="19">
        <v>1815</v>
      </c>
      <c r="G23" s="19">
        <v>1796</v>
      </c>
      <c r="H23" s="19">
        <v>1760</v>
      </c>
      <c r="I23" s="19">
        <v>1709</v>
      </c>
      <c r="J23" s="19">
        <v>1652</v>
      </c>
      <c r="K23" s="19">
        <v>1619</v>
      </c>
      <c r="L23" s="19">
        <v>1573</v>
      </c>
      <c r="M23" s="19">
        <v>1532</v>
      </c>
      <c r="N23" s="19">
        <v>1528</v>
      </c>
      <c r="O23" s="19">
        <v>1514</v>
      </c>
      <c r="P23" s="19">
        <v>1498</v>
      </c>
      <c r="Q23" s="19">
        <v>1479</v>
      </c>
      <c r="R23" s="20">
        <v>1457</v>
      </c>
    </row>
    <row r="24" spans="2:18" ht="15.75" customHeight="1" x14ac:dyDescent="0.25">
      <c r="B24" s="26"/>
      <c r="C24" s="27" t="s">
        <v>15</v>
      </c>
      <c r="D24" s="18">
        <v>1106</v>
      </c>
      <c r="E24" s="19">
        <v>1094</v>
      </c>
      <c r="F24" s="19">
        <v>1055</v>
      </c>
      <c r="G24" s="19">
        <v>1037</v>
      </c>
      <c r="H24" s="19">
        <v>1005</v>
      </c>
      <c r="I24" s="19">
        <v>974</v>
      </c>
      <c r="J24" s="19">
        <v>946</v>
      </c>
      <c r="K24" s="19">
        <v>930</v>
      </c>
      <c r="L24" s="19">
        <v>892</v>
      </c>
      <c r="M24" s="19">
        <v>851</v>
      </c>
      <c r="N24" s="19">
        <v>848</v>
      </c>
      <c r="O24" s="19">
        <v>824</v>
      </c>
      <c r="P24" s="19">
        <v>796</v>
      </c>
      <c r="Q24" s="19">
        <v>769</v>
      </c>
      <c r="R24" s="20">
        <v>736</v>
      </c>
    </row>
    <row r="25" spans="2:18" ht="15.75" customHeight="1" x14ac:dyDescent="0.25">
      <c r="B25" s="26"/>
      <c r="C25" s="27" t="s">
        <v>26</v>
      </c>
      <c r="D25" s="18">
        <v>790</v>
      </c>
      <c r="E25" s="19">
        <v>770</v>
      </c>
      <c r="F25" s="19">
        <v>760</v>
      </c>
      <c r="G25" s="19">
        <v>759</v>
      </c>
      <c r="H25" s="19">
        <v>755</v>
      </c>
      <c r="I25" s="19">
        <v>735</v>
      </c>
      <c r="J25" s="19">
        <v>706</v>
      </c>
      <c r="K25" s="19">
        <v>689</v>
      </c>
      <c r="L25" s="19">
        <v>681</v>
      </c>
      <c r="M25" s="19">
        <v>681</v>
      </c>
      <c r="N25" s="19">
        <v>680</v>
      </c>
      <c r="O25" s="19">
        <v>690</v>
      </c>
      <c r="P25" s="19">
        <v>702</v>
      </c>
      <c r="Q25" s="19">
        <v>710</v>
      </c>
      <c r="R25" s="20">
        <v>721</v>
      </c>
    </row>
    <row r="26" spans="2:18" ht="15.75" customHeight="1" x14ac:dyDescent="0.25">
      <c r="B26" s="26"/>
      <c r="C26" s="27" t="s">
        <v>27</v>
      </c>
      <c r="D26" s="18">
        <v>325</v>
      </c>
      <c r="E26" s="19">
        <v>338</v>
      </c>
      <c r="F26" s="19">
        <v>372</v>
      </c>
      <c r="G26" s="19">
        <v>380</v>
      </c>
      <c r="H26" s="19">
        <v>402</v>
      </c>
      <c r="I26" s="19">
        <v>437</v>
      </c>
      <c r="J26" s="19">
        <v>472</v>
      </c>
      <c r="K26" s="19">
        <v>495</v>
      </c>
      <c r="L26" s="19">
        <v>514</v>
      </c>
      <c r="M26" s="19">
        <v>532</v>
      </c>
      <c r="N26" s="19">
        <v>532</v>
      </c>
      <c r="O26" s="19">
        <v>533</v>
      </c>
      <c r="P26" s="19">
        <v>532</v>
      </c>
      <c r="Q26" s="19">
        <v>529</v>
      </c>
      <c r="R26" s="20">
        <v>528</v>
      </c>
    </row>
    <row r="27" spans="2:18" ht="15.75" customHeight="1" x14ac:dyDescent="0.25">
      <c r="B27" s="26"/>
      <c r="C27" s="27" t="s">
        <v>18</v>
      </c>
      <c r="D27" s="18">
        <v>372</v>
      </c>
      <c r="E27" s="19">
        <v>370</v>
      </c>
      <c r="F27" s="19">
        <v>373</v>
      </c>
      <c r="G27" s="19">
        <v>378</v>
      </c>
      <c r="H27" s="19">
        <v>371</v>
      </c>
      <c r="I27" s="19">
        <v>375</v>
      </c>
      <c r="J27" s="19">
        <v>376</v>
      </c>
      <c r="K27" s="19">
        <v>366</v>
      </c>
      <c r="L27" s="19">
        <v>361</v>
      </c>
      <c r="M27" s="19">
        <v>358</v>
      </c>
      <c r="N27" s="19">
        <v>354</v>
      </c>
      <c r="O27" s="19">
        <v>358</v>
      </c>
      <c r="P27" s="19">
        <v>365</v>
      </c>
      <c r="Q27" s="19">
        <v>362</v>
      </c>
      <c r="R27" s="20">
        <v>357</v>
      </c>
    </row>
    <row r="28" spans="2:18" ht="15.75" customHeight="1" x14ac:dyDescent="0.25">
      <c r="B28" s="26"/>
      <c r="C28" s="27" t="s">
        <v>19</v>
      </c>
      <c r="D28" s="18">
        <v>1766</v>
      </c>
      <c r="E28" s="19">
        <v>1716</v>
      </c>
      <c r="F28" s="19">
        <v>1668</v>
      </c>
      <c r="G28" s="19">
        <v>1619</v>
      </c>
      <c r="H28" s="19">
        <v>1588</v>
      </c>
      <c r="I28" s="19">
        <v>1565</v>
      </c>
      <c r="J28" s="19">
        <v>1543</v>
      </c>
      <c r="K28" s="19">
        <v>1529</v>
      </c>
      <c r="L28" s="19">
        <v>1507</v>
      </c>
      <c r="M28" s="19">
        <v>1484</v>
      </c>
      <c r="N28" s="19">
        <v>1464</v>
      </c>
      <c r="O28" s="19">
        <v>1441</v>
      </c>
      <c r="P28" s="19">
        <v>1425</v>
      </c>
      <c r="Q28" s="19">
        <v>1404</v>
      </c>
      <c r="R28" s="20">
        <v>1395</v>
      </c>
    </row>
    <row r="29" spans="2:18" ht="15.75" customHeight="1" x14ac:dyDescent="0.25">
      <c r="B29" s="26"/>
      <c r="C29" s="27" t="s">
        <v>20</v>
      </c>
      <c r="D29" s="18">
        <v>540</v>
      </c>
      <c r="E29" s="19">
        <v>572</v>
      </c>
      <c r="F29" s="19">
        <v>598</v>
      </c>
      <c r="G29" s="19">
        <v>623</v>
      </c>
      <c r="H29" s="19">
        <v>647</v>
      </c>
      <c r="I29" s="19">
        <v>654</v>
      </c>
      <c r="J29" s="19">
        <v>658</v>
      </c>
      <c r="K29" s="19">
        <v>663</v>
      </c>
      <c r="L29" s="19">
        <v>668</v>
      </c>
      <c r="M29" s="19">
        <v>675</v>
      </c>
      <c r="N29" s="19">
        <v>682</v>
      </c>
      <c r="O29" s="19">
        <v>682</v>
      </c>
      <c r="P29" s="19">
        <v>676</v>
      </c>
      <c r="Q29" s="19">
        <v>674</v>
      </c>
      <c r="R29" s="20">
        <v>670</v>
      </c>
    </row>
    <row r="30" spans="2:18" ht="15.75" customHeight="1" x14ac:dyDescent="0.25">
      <c r="B30" s="26"/>
      <c r="C30" s="27" t="s">
        <v>21</v>
      </c>
      <c r="D30" s="18">
        <v>1981</v>
      </c>
      <c r="E30" s="19">
        <v>1950</v>
      </c>
      <c r="F30" s="19">
        <v>1894</v>
      </c>
      <c r="G30" s="19">
        <v>1862</v>
      </c>
      <c r="H30" s="19">
        <v>1833</v>
      </c>
      <c r="I30" s="19">
        <v>1782</v>
      </c>
      <c r="J30" s="19">
        <v>1729</v>
      </c>
      <c r="K30" s="19">
        <v>1697</v>
      </c>
      <c r="L30" s="19">
        <v>1661</v>
      </c>
      <c r="M30" s="19">
        <v>1627</v>
      </c>
      <c r="N30" s="19">
        <v>1614</v>
      </c>
      <c r="O30" s="19">
        <v>1590</v>
      </c>
      <c r="P30" s="19">
        <v>1569</v>
      </c>
      <c r="Q30" s="19">
        <v>1549</v>
      </c>
      <c r="R30" s="20">
        <v>1537</v>
      </c>
    </row>
    <row r="31" spans="2:18" ht="15.75" customHeight="1" x14ac:dyDescent="0.25">
      <c r="B31" s="26"/>
      <c r="C31" s="27" t="s">
        <v>22</v>
      </c>
      <c r="D31" s="18">
        <v>325</v>
      </c>
      <c r="E31" s="19">
        <v>338</v>
      </c>
      <c r="F31" s="19">
        <v>372</v>
      </c>
      <c r="G31" s="19">
        <v>380</v>
      </c>
      <c r="H31" s="19">
        <v>402</v>
      </c>
      <c r="I31" s="19">
        <v>437</v>
      </c>
      <c r="J31" s="19">
        <v>472</v>
      </c>
      <c r="K31" s="19">
        <v>495</v>
      </c>
      <c r="L31" s="19">
        <v>514</v>
      </c>
      <c r="M31" s="19">
        <v>532</v>
      </c>
      <c r="N31" s="19">
        <v>532</v>
      </c>
      <c r="O31" s="19">
        <v>533</v>
      </c>
      <c r="P31" s="19">
        <v>532</v>
      </c>
      <c r="Q31" s="19">
        <v>529</v>
      </c>
      <c r="R31" s="20">
        <v>528</v>
      </c>
    </row>
    <row r="32" spans="2:18" ht="15.75" customHeight="1" thickBot="1" x14ac:dyDescent="0.3">
      <c r="B32" s="26"/>
      <c r="C32" s="27" t="s">
        <v>23</v>
      </c>
      <c r="D32" s="18">
        <v>53</v>
      </c>
      <c r="E32" s="19">
        <v>48</v>
      </c>
      <c r="F32" s="19">
        <v>51</v>
      </c>
      <c r="G32" s="19">
        <v>50</v>
      </c>
      <c r="H32" s="19">
        <v>56</v>
      </c>
      <c r="I32" s="19">
        <v>59</v>
      </c>
      <c r="J32" s="19">
        <v>58</v>
      </c>
      <c r="K32" s="19">
        <v>57</v>
      </c>
      <c r="L32" s="19">
        <v>55</v>
      </c>
      <c r="M32" s="19">
        <v>55</v>
      </c>
      <c r="N32" s="19">
        <v>58</v>
      </c>
      <c r="O32" s="19">
        <v>70</v>
      </c>
      <c r="P32" s="19">
        <v>82</v>
      </c>
      <c r="Q32" s="19">
        <v>85</v>
      </c>
      <c r="R32" s="20">
        <v>96</v>
      </c>
    </row>
    <row r="33" spans="2:18" ht="15.75" customHeight="1" x14ac:dyDescent="0.25">
      <c r="B33" s="28" t="s">
        <v>28</v>
      </c>
      <c r="C33" s="29" t="s">
        <v>12</v>
      </c>
      <c r="D33" s="13">
        <v>2786</v>
      </c>
      <c r="E33" s="14">
        <v>2769</v>
      </c>
      <c r="F33" s="14">
        <v>2753</v>
      </c>
      <c r="G33" s="14">
        <v>2737</v>
      </c>
      <c r="H33" s="14">
        <v>2719</v>
      </c>
      <c r="I33" s="14">
        <v>2699</v>
      </c>
      <c r="J33" s="14">
        <v>2681</v>
      </c>
      <c r="K33" s="14">
        <v>2667</v>
      </c>
      <c r="L33" s="14">
        <v>2657</v>
      </c>
      <c r="M33" s="14">
        <v>2644</v>
      </c>
      <c r="N33" s="14">
        <v>2628</v>
      </c>
      <c r="O33" s="14">
        <v>2614</v>
      </c>
      <c r="P33" s="14">
        <v>2596</v>
      </c>
      <c r="Q33" s="14">
        <v>2582</v>
      </c>
      <c r="R33" s="15">
        <v>2563</v>
      </c>
    </row>
    <row r="34" spans="2:18" ht="15.75" customHeight="1" x14ac:dyDescent="0.25">
      <c r="B34" s="30"/>
      <c r="C34" s="31" t="s">
        <v>13</v>
      </c>
      <c r="D34" s="18">
        <v>473</v>
      </c>
      <c r="E34" s="19">
        <v>468</v>
      </c>
      <c r="F34" s="19">
        <v>461</v>
      </c>
      <c r="G34" s="19">
        <v>456</v>
      </c>
      <c r="H34" s="19">
        <v>443</v>
      </c>
      <c r="I34" s="19">
        <v>432</v>
      </c>
      <c r="J34" s="19">
        <v>430</v>
      </c>
      <c r="K34" s="19">
        <v>429</v>
      </c>
      <c r="L34" s="19">
        <v>427</v>
      </c>
      <c r="M34" s="19">
        <v>429</v>
      </c>
      <c r="N34" s="19">
        <v>419</v>
      </c>
      <c r="O34" s="19">
        <v>400</v>
      </c>
      <c r="P34" s="19">
        <v>396</v>
      </c>
      <c r="Q34" s="19">
        <v>390</v>
      </c>
      <c r="R34" s="20">
        <v>373</v>
      </c>
    </row>
    <row r="35" spans="2:18" ht="15.75" customHeight="1" x14ac:dyDescent="0.25">
      <c r="B35" s="30"/>
      <c r="C35" s="31" t="s">
        <v>29</v>
      </c>
      <c r="D35" s="18">
        <v>1628</v>
      </c>
      <c r="E35" s="19">
        <v>1608</v>
      </c>
      <c r="F35" s="19">
        <v>1572</v>
      </c>
      <c r="G35" s="19">
        <v>1547</v>
      </c>
      <c r="H35" s="19">
        <v>1530</v>
      </c>
      <c r="I35" s="19">
        <v>1501</v>
      </c>
      <c r="J35" s="19">
        <v>1483</v>
      </c>
      <c r="K35" s="19">
        <v>1455</v>
      </c>
      <c r="L35" s="19">
        <v>1446</v>
      </c>
      <c r="M35" s="19">
        <v>1428</v>
      </c>
      <c r="N35" s="19">
        <v>1421</v>
      </c>
      <c r="O35" s="19">
        <v>1422</v>
      </c>
      <c r="P35" s="19">
        <v>1402</v>
      </c>
      <c r="Q35" s="19">
        <v>1377</v>
      </c>
      <c r="R35" s="20">
        <v>1366</v>
      </c>
    </row>
    <row r="36" spans="2:18" ht="15.75" customHeight="1" x14ac:dyDescent="0.25">
      <c r="B36" s="30"/>
      <c r="C36" s="31" t="s">
        <v>15</v>
      </c>
      <c r="D36" s="18">
        <v>1057</v>
      </c>
      <c r="E36" s="19">
        <v>1042</v>
      </c>
      <c r="F36" s="19">
        <v>1032</v>
      </c>
      <c r="G36" s="19">
        <v>1018</v>
      </c>
      <c r="H36" s="19">
        <v>1002</v>
      </c>
      <c r="I36" s="19">
        <v>982</v>
      </c>
      <c r="J36" s="19">
        <v>957</v>
      </c>
      <c r="K36" s="19">
        <v>933</v>
      </c>
      <c r="L36" s="19">
        <v>902</v>
      </c>
      <c r="M36" s="19">
        <v>876</v>
      </c>
      <c r="N36" s="19">
        <v>856</v>
      </c>
      <c r="O36" s="19">
        <v>847</v>
      </c>
      <c r="P36" s="19">
        <v>817</v>
      </c>
      <c r="Q36" s="19">
        <v>797</v>
      </c>
      <c r="R36" s="20">
        <v>785</v>
      </c>
    </row>
    <row r="37" spans="2:18" ht="15.75" customHeight="1" x14ac:dyDescent="0.25">
      <c r="B37" s="30"/>
      <c r="C37" s="31" t="s">
        <v>30</v>
      </c>
      <c r="D37" s="18">
        <v>571</v>
      </c>
      <c r="E37" s="19">
        <v>566</v>
      </c>
      <c r="F37" s="19">
        <v>540</v>
      </c>
      <c r="G37" s="19">
        <v>529</v>
      </c>
      <c r="H37" s="19">
        <v>528</v>
      </c>
      <c r="I37" s="19">
        <v>519</v>
      </c>
      <c r="J37" s="19">
        <v>526</v>
      </c>
      <c r="K37" s="19">
        <v>522</v>
      </c>
      <c r="L37" s="19">
        <v>544</v>
      </c>
      <c r="M37" s="19">
        <v>552</v>
      </c>
      <c r="N37" s="19">
        <v>565</v>
      </c>
      <c r="O37" s="19">
        <v>575</v>
      </c>
      <c r="P37" s="19">
        <v>585</v>
      </c>
      <c r="Q37" s="19">
        <v>580</v>
      </c>
      <c r="R37" s="20">
        <v>581</v>
      </c>
    </row>
    <row r="38" spans="2:18" ht="15.75" customHeight="1" x14ac:dyDescent="0.25">
      <c r="B38" s="30"/>
      <c r="C38" s="31" t="s">
        <v>31</v>
      </c>
      <c r="D38" s="18">
        <v>685</v>
      </c>
      <c r="E38" s="19">
        <v>693</v>
      </c>
      <c r="F38" s="19">
        <v>720</v>
      </c>
      <c r="G38" s="19">
        <v>734</v>
      </c>
      <c r="H38" s="19">
        <v>746</v>
      </c>
      <c r="I38" s="19">
        <v>766</v>
      </c>
      <c r="J38" s="19">
        <v>768</v>
      </c>
      <c r="K38" s="19">
        <v>783</v>
      </c>
      <c r="L38" s="19">
        <v>784</v>
      </c>
      <c r="M38" s="19">
        <v>787</v>
      </c>
      <c r="N38" s="19">
        <v>788</v>
      </c>
      <c r="O38" s="19">
        <v>792</v>
      </c>
      <c r="P38" s="19">
        <v>798</v>
      </c>
      <c r="Q38" s="19">
        <v>815</v>
      </c>
      <c r="R38" s="20">
        <v>824</v>
      </c>
    </row>
    <row r="39" spans="2:18" ht="15.75" customHeight="1" x14ac:dyDescent="0.25">
      <c r="B39" s="30"/>
      <c r="C39" s="31" t="s">
        <v>18</v>
      </c>
      <c r="D39" s="18">
        <v>394</v>
      </c>
      <c r="E39" s="19">
        <v>382</v>
      </c>
      <c r="F39" s="19">
        <v>373</v>
      </c>
      <c r="G39" s="19">
        <v>371</v>
      </c>
      <c r="H39" s="19">
        <v>367</v>
      </c>
      <c r="I39" s="19">
        <v>362</v>
      </c>
      <c r="J39" s="19">
        <v>363</v>
      </c>
      <c r="K39" s="19">
        <v>354</v>
      </c>
      <c r="L39" s="19">
        <v>339</v>
      </c>
      <c r="M39" s="19">
        <v>339</v>
      </c>
      <c r="N39" s="19">
        <v>332</v>
      </c>
      <c r="O39" s="19">
        <v>317</v>
      </c>
      <c r="P39" s="19">
        <v>310</v>
      </c>
      <c r="Q39" s="19">
        <v>306</v>
      </c>
      <c r="R39" s="20">
        <v>300</v>
      </c>
    </row>
    <row r="40" spans="2:18" ht="15.75" customHeight="1" x14ac:dyDescent="0.25">
      <c r="B40" s="30"/>
      <c r="C40" s="31" t="s">
        <v>19</v>
      </c>
      <c r="D40" s="18">
        <v>1707</v>
      </c>
      <c r="E40" s="19">
        <v>1694</v>
      </c>
      <c r="F40" s="19">
        <v>1660</v>
      </c>
      <c r="G40" s="19">
        <v>1632</v>
      </c>
      <c r="H40" s="19">
        <v>1606</v>
      </c>
      <c r="I40" s="19">
        <v>1571</v>
      </c>
      <c r="J40" s="19">
        <v>1550</v>
      </c>
      <c r="K40" s="19">
        <v>1530</v>
      </c>
      <c r="L40" s="19">
        <v>1534</v>
      </c>
      <c r="M40" s="19">
        <v>1518</v>
      </c>
      <c r="N40" s="19">
        <v>1508</v>
      </c>
      <c r="O40" s="19">
        <v>1505</v>
      </c>
      <c r="P40" s="19">
        <v>1488</v>
      </c>
      <c r="Q40" s="19">
        <v>1461</v>
      </c>
      <c r="R40" s="20">
        <v>1439</v>
      </c>
    </row>
    <row r="41" spans="2:18" ht="15.75" customHeight="1" x14ac:dyDescent="0.25">
      <c r="B41" s="30"/>
      <c r="C41" s="31" t="s">
        <v>20</v>
      </c>
      <c r="D41" s="18">
        <v>685</v>
      </c>
      <c r="E41" s="19">
        <v>693</v>
      </c>
      <c r="F41" s="19">
        <v>720</v>
      </c>
      <c r="G41" s="19">
        <v>734</v>
      </c>
      <c r="H41" s="19">
        <v>746</v>
      </c>
      <c r="I41" s="19">
        <v>766</v>
      </c>
      <c r="J41" s="19">
        <v>768</v>
      </c>
      <c r="K41" s="19">
        <v>783</v>
      </c>
      <c r="L41" s="19">
        <v>784</v>
      </c>
      <c r="M41" s="19">
        <v>787</v>
      </c>
      <c r="N41" s="19">
        <v>788</v>
      </c>
      <c r="O41" s="19">
        <v>792</v>
      </c>
      <c r="P41" s="19">
        <v>798</v>
      </c>
      <c r="Q41" s="19">
        <v>815</v>
      </c>
      <c r="R41" s="20">
        <v>824</v>
      </c>
    </row>
    <row r="42" spans="2:18" ht="15.75" customHeight="1" x14ac:dyDescent="0.25">
      <c r="B42" s="30"/>
      <c r="C42" s="31" t="s">
        <v>21</v>
      </c>
      <c r="D42" s="18">
        <v>1912</v>
      </c>
      <c r="E42" s="19">
        <v>1892</v>
      </c>
      <c r="F42" s="19">
        <v>1870</v>
      </c>
      <c r="G42" s="19">
        <v>1847</v>
      </c>
      <c r="H42" s="19">
        <v>1823</v>
      </c>
      <c r="I42" s="19">
        <v>1798</v>
      </c>
      <c r="J42" s="19">
        <v>1771</v>
      </c>
      <c r="K42" s="19">
        <v>1742</v>
      </c>
      <c r="L42" s="19">
        <v>1730</v>
      </c>
      <c r="M42" s="19">
        <v>1703</v>
      </c>
      <c r="N42" s="19">
        <v>1671</v>
      </c>
      <c r="O42" s="19">
        <v>1668</v>
      </c>
      <c r="P42" s="19">
        <v>1638</v>
      </c>
      <c r="Q42" s="19">
        <v>1626</v>
      </c>
      <c r="R42" s="20">
        <v>1606</v>
      </c>
    </row>
    <row r="43" spans="2:18" ht="15.75" customHeight="1" x14ac:dyDescent="0.25">
      <c r="B43" s="30"/>
      <c r="C43" s="31" t="s">
        <v>22</v>
      </c>
      <c r="D43" s="18">
        <v>480</v>
      </c>
      <c r="E43" s="19">
        <v>495</v>
      </c>
      <c r="F43" s="19">
        <v>510</v>
      </c>
      <c r="G43" s="19">
        <v>519</v>
      </c>
      <c r="H43" s="19">
        <v>529</v>
      </c>
      <c r="I43" s="19">
        <v>539</v>
      </c>
      <c r="J43" s="19">
        <v>547</v>
      </c>
      <c r="K43" s="19">
        <v>571</v>
      </c>
      <c r="L43" s="19">
        <v>588</v>
      </c>
      <c r="M43" s="19">
        <v>602</v>
      </c>
      <c r="N43" s="19">
        <v>625</v>
      </c>
      <c r="O43" s="19">
        <v>629</v>
      </c>
      <c r="P43" s="19">
        <v>648</v>
      </c>
      <c r="Q43" s="19">
        <v>650</v>
      </c>
      <c r="R43" s="20">
        <v>657</v>
      </c>
    </row>
    <row r="44" spans="2:18" ht="15.75" customHeight="1" x14ac:dyDescent="0.25">
      <c r="B44" s="30"/>
      <c r="C44" s="31" t="s">
        <v>23</v>
      </c>
      <c r="D44" s="18">
        <v>156</v>
      </c>
      <c r="E44" s="19">
        <v>154</v>
      </c>
      <c r="F44" s="19">
        <v>148</v>
      </c>
      <c r="G44" s="19">
        <v>150</v>
      </c>
      <c r="H44" s="19">
        <v>140</v>
      </c>
      <c r="I44" s="19">
        <v>131</v>
      </c>
      <c r="J44" s="19">
        <v>125</v>
      </c>
      <c r="K44" s="19">
        <v>121</v>
      </c>
      <c r="L44" s="19">
        <v>122</v>
      </c>
      <c r="M44" s="19">
        <v>118</v>
      </c>
      <c r="N44" s="19">
        <v>116</v>
      </c>
      <c r="O44" s="19">
        <v>124</v>
      </c>
      <c r="P44" s="19">
        <v>127</v>
      </c>
      <c r="Q44" s="19">
        <v>137</v>
      </c>
      <c r="R44" s="20">
        <v>141</v>
      </c>
    </row>
    <row r="45" spans="2:18" ht="15.75" customHeight="1" thickBot="1" x14ac:dyDescent="0.3">
      <c r="B45" s="32"/>
      <c r="C45" s="33" t="s">
        <v>32</v>
      </c>
      <c r="D45" s="34">
        <v>1314</v>
      </c>
      <c r="E45" s="35">
        <v>1307</v>
      </c>
      <c r="F45" s="35">
        <v>1298</v>
      </c>
      <c r="G45" s="35">
        <v>1272</v>
      </c>
      <c r="H45" s="35">
        <v>1255</v>
      </c>
      <c r="I45" s="35">
        <v>1231</v>
      </c>
      <c r="J45" s="35">
        <v>1209</v>
      </c>
      <c r="K45" s="35">
        <v>1202</v>
      </c>
      <c r="L45" s="35">
        <v>1200</v>
      </c>
      <c r="M45" s="35">
        <v>1174</v>
      </c>
      <c r="N45" s="35">
        <v>1151</v>
      </c>
      <c r="O45" s="35">
        <v>1141</v>
      </c>
      <c r="P45" s="35">
        <v>1116</v>
      </c>
      <c r="Q45" s="35">
        <v>1084</v>
      </c>
      <c r="R45" s="36">
        <v>1055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17.020497803806737</v>
      </c>
      <c r="G9" s="53">
        <f>INDEX('ekon. i biol. grupy wieku'!$D$9:$R$45,AA$21+AA25,AA$17)/INDEX('ekon. i biol. grupy wieku'!$D$9:$R$45,AA$21,AA$17)*100</f>
        <v>16.248746238716151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64.494875549048317</v>
      </c>
      <c r="G10" s="55">
        <f>INDEX('ekon. i biol. grupy wieku'!$D$9:$R$45,AA$21+AA26,AA$17)/INDEX('ekon. i biol. grupy wieku'!$D$9:$R$45,AA$21,AA$17)*100</f>
        <v>56.629889669007014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18.48462664714495</v>
      </c>
      <c r="G11" s="57">
        <f>INDEX('ekon. i biol. grupy wieku'!$D$9:$R$45,AA$21+AA27,AA$17)/INDEX('ekon. i biol. grupy wieku'!$D$9:$R$45,AA$21,AA$17)*100</f>
        <v>27.121364092276828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26.390465380249722</v>
      </c>
      <c r="G16" s="62">
        <f>G9/G10*100</f>
        <v>28.692879914984072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28.660612939841091</v>
      </c>
      <c r="G17" s="64">
        <f>G11/G10*100</f>
        <v>47.89231314204747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55.051078320090809</v>
      </c>
      <c r="G18" s="68">
        <f>G16+G17</f>
        <v>76.585193057031546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5427</v>
      </c>
      <c r="D10" s="98">
        <v>42</v>
      </c>
      <c r="E10" s="99">
        <v>61</v>
      </c>
      <c r="F10" s="100">
        <v>42</v>
      </c>
      <c r="G10" s="101">
        <v>55</v>
      </c>
      <c r="H10" s="102">
        <v>-13</v>
      </c>
      <c r="I10" s="103">
        <v>6</v>
      </c>
      <c r="J10" s="104">
        <v>11</v>
      </c>
    </row>
    <row r="11" spans="1:12" ht="17.25" customHeight="1" x14ac:dyDescent="0.25">
      <c r="B11" s="105">
        <v>2018</v>
      </c>
      <c r="C11" s="106">
        <v>5392</v>
      </c>
      <c r="D11" s="107">
        <v>43</v>
      </c>
      <c r="E11" s="108">
        <v>60</v>
      </c>
      <c r="F11" s="109">
        <v>42</v>
      </c>
      <c r="G11" s="110">
        <v>55</v>
      </c>
      <c r="H11" s="111">
        <v>-13</v>
      </c>
      <c r="I11" s="112">
        <v>6</v>
      </c>
      <c r="J11" s="113">
        <v>11</v>
      </c>
      <c r="L11" s="114"/>
    </row>
    <row r="12" spans="1:12" ht="17.25" customHeight="1" x14ac:dyDescent="0.25">
      <c r="B12" s="105">
        <v>2019</v>
      </c>
      <c r="C12" s="106">
        <v>5357</v>
      </c>
      <c r="D12" s="107">
        <v>43</v>
      </c>
      <c r="E12" s="108">
        <v>60</v>
      </c>
      <c r="F12" s="109">
        <v>41</v>
      </c>
      <c r="G12" s="110">
        <v>54</v>
      </c>
      <c r="H12" s="111">
        <v>-13</v>
      </c>
      <c r="I12" s="112">
        <v>6</v>
      </c>
      <c r="J12" s="113">
        <v>11</v>
      </c>
      <c r="L12" s="114"/>
    </row>
    <row r="13" spans="1:12" ht="17.25" customHeight="1" x14ac:dyDescent="0.25">
      <c r="B13" s="105">
        <v>2020</v>
      </c>
      <c r="C13" s="106">
        <v>5325</v>
      </c>
      <c r="D13" s="107">
        <v>44</v>
      </c>
      <c r="E13" s="108">
        <v>59</v>
      </c>
      <c r="F13" s="109">
        <v>41</v>
      </c>
      <c r="G13" s="110">
        <v>53</v>
      </c>
      <c r="H13" s="111">
        <v>-12</v>
      </c>
      <c r="I13" s="112">
        <v>6</v>
      </c>
      <c r="J13" s="113">
        <v>11</v>
      </c>
      <c r="L13" s="114"/>
    </row>
    <row r="14" spans="1:12" ht="17.25" customHeight="1" x14ac:dyDescent="0.25">
      <c r="B14" s="105">
        <v>2021</v>
      </c>
      <c r="C14" s="106">
        <v>5293</v>
      </c>
      <c r="D14" s="107">
        <v>44</v>
      </c>
      <c r="E14" s="108">
        <v>59</v>
      </c>
      <c r="F14" s="109">
        <v>40</v>
      </c>
      <c r="G14" s="110">
        <v>52</v>
      </c>
      <c r="H14" s="111">
        <v>-12</v>
      </c>
      <c r="I14" s="112">
        <v>6</v>
      </c>
      <c r="J14" s="113">
        <v>11</v>
      </c>
      <c r="L14" s="114"/>
    </row>
    <row r="15" spans="1:12" ht="17.25" customHeight="1" x14ac:dyDescent="0.25">
      <c r="B15" s="105">
        <v>2022</v>
      </c>
      <c r="C15" s="106">
        <v>5258</v>
      </c>
      <c r="D15" s="107">
        <v>41</v>
      </c>
      <c r="E15" s="108">
        <v>58</v>
      </c>
      <c r="F15" s="109">
        <v>39</v>
      </c>
      <c r="G15" s="110">
        <v>52</v>
      </c>
      <c r="H15" s="111">
        <v>-13</v>
      </c>
      <c r="I15" s="112">
        <v>6</v>
      </c>
      <c r="J15" s="113">
        <v>11</v>
      </c>
      <c r="L15" s="114"/>
    </row>
    <row r="16" spans="1:12" ht="17.25" customHeight="1" x14ac:dyDescent="0.25">
      <c r="B16" s="105">
        <v>2023</v>
      </c>
      <c r="C16" s="106">
        <v>5225</v>
      </c>
      <c r="D16" s="107">
        <v>42</v>
      </c>
      <c r="E16" s="108">
        <v>58</v>
      </c>
      <c r="F16" s="109">
        <v>38</v>
      </c>
      <c r="G16" s="110">
        <v>51</v>
      </c>
      <c r="H16" s="111">
        <v>-13</v>
      </c>
      <c r="I16" s="112">
        <v>7</v>
      </c>
      <c r="J16" s="113">
        <v>11</v>
      </c>
      <c r="L16" s="114"/>
    </row>
    <row r="17" spans="2:12" ht="17.25" customHeight="1" x14ac:dyDescent="0.25">
      <c r="B17" s="105">
        <v>2024</v>
      </c>
      <c r="C17" s="106">
        <v>5193</v>
      </c>
      <c r="D17" s="107">
        <v>42</v>
      </c>
      <c r="E17" s="108">
        <v>57</v>
      </c>
      <c r="F17" s="109">
        <v>37</v>
      </c>
      <c r="G17" s="110">
        <v>50</v>
      </c>
      <c r="H17" s="111">
        <v>-13</v>
      </c>
      <c r="I17" s="112">
        <v>7</v>
      </c>
      <c r="J17" s="113">
        <v>11</v>
      </c>
      <c r="L17" s="114"/>
    </row>
    <row r="18" spans="2:12" ht="17.25" customHeight="1" x14ac:dyDescent="0.25">
      <c r="B18" s="105">
        <v>2025</v>
      </c>
      <c r="C18" s="106">
        <v>5161</v>
      </c>
      <c r="D18" s="107">
        <v>41</v>
      </c>
      <c r="E18" s="108">
        <v>57</v>
      </c>
      <c r="F18" s="109">
        <v>37</v>
      </c>
      <c r="G18" s="110">
        <v>49</v>
      </c>
      <c r="H18" s="111">
        <v>-12</v>
      </c>
      <c r="I18" s="112">
        <v>7</v>
      </c>
      <c r="J18" s="113">
        <v>11</v>
      </c>
      <c r="L18" s="114"/>
    </row>
    <row r="19" spans="2:12" ht="17.25" customHeight="1" x14ac:dyDescent="0.25">
      <c r="B19" s="105">
        <v>2026</v>
      </c>
      <c r="C19" s="106">
        <v>5128</v>
      </c>
      <c r="D19" s="107">
        <v>40</v>
      </c>
      <c r="E19" s="108">
        <v>58</v>
      </c>
      <c r="F19" s="109">
        <v>37</v>
      </c>
      <c r="G19" s="110">
        <v>48</v>
      </c>
      <c r="H19" s="111">
        <v>-11</v>
      </c>
      <c r="I19" s="112">
        <v>7</v>
      </c>
      <c r="J19" s="113">
        <v>11</v>
      </c>
      <c r="L19" s="114"/>
    </row>
    <row r="20" spans="2:12" ht="17.25" customHeight="1" x14ac:dyDescent="0.25">
      <c r="B20" s="105">
        <v>2027</v>
      </c>
      <c r="C20" s="106">
        <v>5095</v>
      </c>
      <c r="D20" s="107">
        <v>39</v>
      </c>
      <c r="E20" s="108">
        <v>56</v>
      </c>
      <c r="F20" s="109">
        <v>36</v>
      </c>
      <c r="G20" s="110">
        <v>48</v>
      </c>
      <c r="H20" s="111">
        <v>-12</v>
      </c>
      <c r="I20" s="112">
        <v>7</v>
      </c>
      <c r="J20" s="113">
        <v>11</v>
      </c>
      <c r="L20" s="114"/>
    </row>
    <row r="21" spans="2:12" ht="17.25" customHeight="1" x14ac:dyDescent="0.25">
      <c r="B21" s="105">
        <v>2028</v>
      </c>
      <c r="C21" s="106">
        <v>5062</v>
      </c>
      <c r="D21" s="107">
        <v>38</v>
      </c>
      <c r="E21" s="108">
        <v>56</v>
      </c>
      <c r="F21" s="109">
        <v>35</v>
      </c>
      <c r="G21" s="110">
        <v>47</v>
      </c>
      <c r="H21" s="111">
        <v>-12</v>
      </c>
      <c r="I21" s="112">
        <v>8</v>
      </c>
      <c r="J21" s="113">
        <v>11</v>
      </c>
      <c r="L21" s="114"/>
    </row>
    <row r="22" spans="2:12" ht="17.25" customHeight="1" x14ac:dyDescent="0.25">
      <c r="B22" s="105">
        <v>2029</v>
      </c>
      <c r="C22" s="106">
        <v>5022</v>
      </c>
      <c r="D22" s="107">
        <v>36</v>
      </c>
      <c r="E22" s="108">
        <v>60</v>
      </c>
      <c r="F22" s="109">
        <v>34</v>
      </c>
      <c r="G22" s="110">
        <v>47</v>
      </c>
      <c r="H22" s="111">
        <v>-13</v>
      </c>
      <c r="I22" s="112">
        <v>8</v>
      </c>
      <c r="J22" s="113">
        <v>11</v>
      </c>
      <c r="L22" s="114"/>
    </row>
    <row r="23" spans="2:12" ht="17.25" customHeight="1" thickBot="1" x14ac:dyDescent="0.3">
      <c r="B23" s="115">
        <v>2030</v>
      </c>
      <c r="C23" s="116">
        <v>4985</v>
      </c>
      <c r="D23" s="117">
        <v>36</v>
      </c>
      <c r="E23" s="118">
        <v>57</v>
      </c>
      <c r="F23" s="119">
        <v>33</v>
      </c>
      <c r="G23" s="120">
        <v>46</v>
      </c>
      <c r="H23" s="121">
        <v>-13</v>
      </c>
      <c r="I23" s="122">
        <v>8</v>
      </c>
      <c r="J23" s="123">
        <v>11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2017-07-20T12:30:04Z</dcterms:created>
  <dcterms:modified xsi:type="dcterms:W3CDTF">2017-07-20T12:30:06Z</dcterms:modified>
</cp:coreProperties>
</file>